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<sst xmlns="http://schemas.openxmlformats.org/spreadsheetml/2006/main" count="38" uniqueCount="22">
  <si>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</si>
  <si>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</si>
  <si>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</si>
  <si>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</si>
  <si>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</si>
  <si>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</si>
  <si>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</si>
  <si>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</si>
  <si>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</si>
  <si>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</si>
  <si>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</si>
  <si>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</si>
  <si>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</si>
  <si>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</si>
  <si>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</si>
  <si>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สรุปผลการดำเนินงานการจ้างในรอบเดือน  มีนาคม  2554</t>
  </si>
  <si>
    <t>ห้างหุ้นส่วนจำกัด เพื่อนเรียนพานิช</t>
  </si>
  <si>
    <t>จัดซื้อวัสดุบริโภค</t>
  </si>
  <si>
    <t>ร้านเรือนพิกุล</t>
  </si>
  <si>
    <t>หจก.วีระชัยออโต้แอร์</t>
  </si>
  <si>
    <t>บริษัท อีซูซุเสีงไพศาล จำกัด</t>
  </si>
  <si>
    <t>ร้าเสรีการไฟฟ้า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</si>
</sst>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43" fontId="4" fillId="0" borderId="6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8" zoomScaleNormal="88" workbookViewId="0" topLeftCell="A1">
      <selection activeCell="E17" sqref="E17"/>
    </sheetView>
  </sheetViews>
  <sheetFormatPr defaultColWidth="9.140625" defaultRowHeight="12.75"/>
  <cols>
    <col min="1" max="1" width="7.00390625" style="11" bestFit="1" customWidth="1"/>
    <col min="2" max="2" width="25.421875" style="1" bestFit="1" customWidth="1"/>
    <col min="3" max="3" width="11.00390625" style="12" customWidth="1"/>
    <col min="4" max="4" width="12.7109375" style="11" bestFit="1" customWidth="1"/>
    <col min="5" max="5" width="36.00390625" style="11" customWidth="1"/>
    <col min="6" max="6" width="10.00390625" style="11" bestFit="1" customWidth="1"/>
    <col min="7" max="7" width="37.140625" style="11" customWidth="1"/>
    <col min="8" max="8" width="8.8515625" style="11" bestFit="1" customWidth="1"/>
    <col min="9" max="9" width="38.421875" style="11" bestFit="1" customWidth="1"/>
    <col min="10" max="16384" width="9.140625" style="1" customWidth="1"/>
  </cols>
  <sheetData>
    <row r="1" spans="1:9" ht="2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9" ht="2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2" t="s">
        <v>1</v>
      </c>
      <c r="B3" s="2" t="s">
        <v>2</v>
      </c>
      <c r="C3" s="13" t="s">
        <v>3</v>
      </c>
      <c r="D3" s="2" t="s">
        <v>4</v>
      </c>
      <c r="E3" s="2" t="s">
        <v>6</v>
      </c>
      <c r="F3" s="2" t="s">
        <v>11</v>
      </c>
      <c r="G3" s="3" t="s">
        <v>7</v>
      </c>
      <c r="H3" s="3" t="s">
        <v>12</v>
      </c>
      <c r="I3" s="4" t="s">
        <v>8</v>
      </c>
    </row>
    <row r="4" spans="1:9" ht="21">
      <c r="A4" s="5">
        <v>1</v>
      </c>
      <c r="B4" s="17" t="s">
        <v>14</v>
      </c>
      <c r="C4" s="6">
        <v>8963</v>
      </c>
      <c r="D4" s="5" t="s">
        <v>5</v>
      </c>
      <c r="E4" s="14" t="s">
        <v>16</v>
      </c>
      <c r="F4" s="16">
        <f aca="true" t="shared" si="0" ref="F4:F11">+C4</f>
        <v>8963</v>
      </c>
      <c r="G4" s="14" t="str">
        <f aca="true" t="shared" si="1" ref="G4:G11">+E4</f>
        <v>ห้างหุ้นส่วนจำกัด เพื่อนเรียนพานิช</v>
      </c>
      <c r="H4" s="16">
        <f aca="true" t="shared" si="2" ref="H4:H11">+C4</f>
        <v>8963</v>
      </c>
      <c r="I4" s="5" t="s">
        <v>13</v>
      </c>
    </row>
    <row r="5" spans="1:9" ht="21">
      <c r="A5" s="10">
        <v>2</v>
      </c>
      <c r="B5" s="17" t="s">
        <v>14</v>
      </c>
      <c r="C5" s="18">
        <v>17400</v>
      </c>
      <c r="D5" s="10" t="str">
        <f>+D4</f>
        <v>ตกลงราคา</v>
      </c>
      <c r="E5" s="19" t="s">
        <v>16</v>
      </c>
      <c r="F5" s="20">
        <f t="shared" si="0"/>
        <v>17400</v>
      </c>
      <c r="G5" s="19" t="str">
        <f t="shared" si="1"/>
        <v>ห้างหุ้นส่วนจำกัด เพื่อนเรียนพานิช</v>
      </c>
      <c r="H5" s="20">
        <f t="shared" si="2"/>
        <v>17400</v>
      </c>
      <c r="I5" s="10" t="s">
        <v>13</v>
      </c>
    </row>
    <row r="6" spans="1:9" ht="21">
      <c r="A6" s="10">
        <v>3</v>
      </c>
      <c r="B6" s="17" t="s">
        <v>17</v>
      </c>
      <c r="C6" s="18">
        <v>238</v>
      </c>
      <c r="D6" s="10" t="str">
        <f>+D5</f>
        <v>ตกลงราคา</v>
      </c>
      <c r="E6" s="19" t="s">
        <v>18</v>
      </c>
      <c r="F6" s="20">
        <f t="shared" si="0"/>
        <v>238</v>
      </c>
      <c r="G6" s="19" t="str">
        <f t="shared" si="1"/>
        <v>ร้านเรือนพิกุล</v>
      </c>
      <c r="H6" s="20">
        <f t="shared" si="2"/>
        <v>238</v>
      </c>
      <c r="I6" s="10" t="s">
        <v>13</v>
      </c>
    </row>
    <row r="7" spans="1:9" ht="21">
      <c r="A7" s="10">
        <v>4</v>
      </c>
      <c r="B7" s="17" t="s">
        <v>10</v>
      </c>
      <c r="C7" s="18">
        <v>1135</v>
      </c>
      <c r="D7" s="10" t="str">
        <f>+D6</f>
        <v>ตกลงราคา</v>
      </c>
      <c r="E7" s="19" t="s">
        <v>19</v>
      </c>
      <c r="F7" s="20">
        <f t="shared" si="0"/>
        <v>1135</v>
      </c>
      <c r="G7" s="19" t="str">
        <f t="shared" si="1"/>
        <v>หจก.วีระชัยออโต้แอร์</v>
      </c>
      <c r="H7" s="20">
        <f t="shared" si="2"/>
        <v>1135</v>
      </c>
      <c r="I7" s="10" t="s">
        <v>13</v>
      </c>
    </row>
    <row r="8" spans="1:9" ht="21">
      <c r="A8" s="10">
        <v>5</v>
      </c>
      <c r="B8" s="17" t="s">
        <v>14</v>
      </c>
      <c r="C8" s="18">
        <v>8800</v>
      </c>
      <c r="D8" s="10" t="s">
        <v>5</v>
      </c>
      <c r="E8" s="19" t="s">
        <v>9</v>
      </c>
      <c r="F8" s="20">
        <f t="shared" si="0"/>
        <v>8800</v>
      </c>
      <c r="G8" s="19" t="str">
        <f t="shared" si="1"/>
        <v>ร้านอัญชลี</v>
      </c>
      <c r="H8" s="20">
        <f t="shared" si="2"/>
        <v>8800</v>
      </c>
      <c r="I8" s="10" t="s">
        <v>13</v>
      </c>
    </row>
    <row r="9" spans="1:9" ht="21">
      <c r="A9" s="10">
        <v>6</v>
      </c>
      <c r="B9" s="17" t="s">
        <v>14</v>
      </c>
      <c r="C9" s="26">
        <v>4600</v>
      </c>
      <c r="D9" s="10" t="s">
        <v>5</v>
      </c>
      <c r="E9" s="19" t="s">
        <v>9</v>
      </c>
      <c r="F9" s="28">
        <f t="shared" si="0"/>
        <v>4600</v>
      </c>
      <c r="G9" s="27" t="str">
        <f>+E9</f>
        <v>ร้านอัญชลี</v>
      </c>
      <c r="H9" s="28">
        <f t="shared" si="2"/>
        <v>4600</v>
      </c>
      <c r="I9" s="24"/>
    </row>
    <row r="10" spans="1:9" ht="21">
      <c r="A10" s="10">
        <v>7</v>
      </c>
      <c r="B10" s="25" t="s">
        <v>10</v>
      </c>
      <c r="C10" s="26">
        <v>3340</v>
      </c>
      <c r="D10" s="10" t="s">
        <v>5</v>
      </c>
      <c r="E10" s="27" t="s">
        <v>21</v>
      </c>
      <c r="F10" s="28">
        <f t="shared" si="0"/>
        <v>3340</v>
      </c>
      <c r="G10" s="27" t="str">
        <f>+E10</f>
        <v>ร้าเสรีการไฟฟ้า</v>
      </c>
      <c r="H10" s="28">
        <f t="shared" si="2"/>
        <v>3340</v>
      </c>
      <c r="I10" s="24"/>
    </row>
    <row r="11" spans="1:9" ht="21">
      <c r="A11" s="7">
        <v>8</v>
      </c>
      <c r="B11" s="8" t="s">
        <v>10</v>
      </c>
      <c r="C11" s="9">
        <v>918.21</v>
      </c>
      <c r="D11" s="7" t="s">
        <v>5</v>
      </c>
      <c r="E11" s="15" t="s">
        <v>20</v>
      </c>
      <c r="F11" s="21">
        <f t="shared" si="0"/>
        <v>918.21</v>
      </c>
      <c r="G11" s="15" t="str">
        <f t="shared" si="1"/>
        <v>บริษัท อีซูซุเสีงไพศาล จำกัด</v>
      </c>
      <c r="H11" s="21">
        <f t="shared" si="2"/>
        <v>918.21</v>
      </c>
      <c r="I11" s="7" t="s">
        <v>13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KP-4</cp:lastModifiedBy>
  <cp:lastPrinted>2009-07-24T22:10:39Z</cp:lastPrinted>
  <dcterms:created xsi:type="dcterms:W3CDTF">2009-07-24T20:59:21Z</dcterms:created>
  <dcterms:modified xsi:type="dcterms:W3CDTF">2011-04-04T23:52:35Z</dcterms:modified>
  <cp:category/>
  <cp:version/>
  <cp:contentType/>
  <cp:contentStatus/>
</cp:coreProperties>
</file>