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<sst xmlns="http://schemas.openxmlformats.org/spreadsheetml/2006/main" count="44" uniqueCount="26">
  <si>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</si>
  <si>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</si>
  <si>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</si>
  <si>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</si>
  <si>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</si>
  <si>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</si>
  <si>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</si>
  <si>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</si>
  <si>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</si>
  <si>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ร้านอัญชลี</t>
  </si>
  <si>
    <t>จัดจ้างซ่อมยานพาหนะ</t>
  </si>
  <si>
    <t>จัดจ้างวัสุดสำนักงาน</t>
  </si>
  <si>
    <t>ห้างหุ้นส่วนจำกัด เพื่อนเรียพาณิช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</si>
  <si>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</si>
  <si>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</si>
  <si>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</si>
  <si>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จัดจ้างซ่อมเครื่องใช้สำนักงาน</t>
  </si>
  <si>
    <t>จัดซื้อวัสดุสำนักงาน</t>
  </si>
  <si>
    <t>จัดซื้อหนังสือพิมพ์รายวัน</t>
  </si>
  <si>
    <t>ร้านมาสเตอร์ บุ๊ค เซนเตอร์</t>
  </si>
  <si>
    <t>สรุปผลการดำเนินงานการจ้างในรอบเดือน  มิถุนายน  2553</t>
  </si>
  <si>
    <t>จัดจ้างซื้อวัสดุจัดนิทรรศการ</t>
  </si>
  <si>
    <t>ร้านสุธีพันธ์ไม้</t>
  </si>
  <si>
    <t>บริษัม อินเตอร์ฟาร์อีสท์ วิศวการ จำกัด</t>
  </si>
  <si>
    <t>บริษัท อีซูซุเสียงไพศาล จำกัด</t>
  </si>
  <si>
    <t>หจก.วีระชัยออโต้แอร์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</si>
</sst>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0" fontId="4" fillId="0" borderId="6" xfId="0" applyFont="1" applyBorder="1" applyAlignment="1">
      <alignment/>
    </xf>
    <xf numFmtId="43" fontId="4" fillId="0" borderId="6" xfId="15" applyFont="1" applyBorder="1" applyAlignment="1">
      <alignment horizontal="center"/>
    </xf>
    <xf numFmtId="43" fontId="4" fillId="0" borderId="6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8" zoomScaleNormal="88" workbookViewId="0" topLeftCell="A1">
      <selection activeCell="E17" sqref="E17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10.00390625" style="12" bestFit="1" customWidth="1"/>
    <col min="7" max="7" width="37.140625" style="12" customWidth="1"/>
    <col min="8" max="8" width="8.8515625" style="12" bestFit="1" customWidth="1"/>
    <col min="9" max="9" width="38.421875" style="12" bestFit="1" customWidth="1"/>
    <col min="10" max="16384" width="9.140625" style="1" customWidth="1"/>
  </cols>
  <sheetData>
    <row r="1" spans="1:9" ht="21">
      <c r="A1" s="17" t="s">
        <v>20</v>
      </c>
      <c r="B1" s="17"/>
      <c r="C1" s="17"/>
      <c r="D1" s="17"/>
      <c r="E1" s="17"/>
      <c r="F1" s="17"/>
      <c r="G1" s="17"/>
      <c r="H1" s="17"/>
      <c r="I1" s="17"/>
    </row>
    <row r="2" spans="1:9" ht="2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2" t="s">
        <v>13</v>
      </c>
      <c r="G3" s="3" t="s">
        <v>7</v>
      </c>
      <c r="H3" s="3" t="s">
        <v>14</v>
      </c>
      <c r="I3" s="4" t="s">
        <v>8</v>
      </c>
    </row>
    <row r="4" spans="1:9" ht="21">
      <c r="A4" s="5">
        <v>1</v>
      </c>
      <c r="B4" s="6" t="s">
        <v>21</v>
      </c>
      <c r="C4" s="7">
        <v>910</v>
      </c>
      <c r="D4" s="5" t="s">
        <v>5</v>
      </c>
      <c r="E4" s="15" t="s">
        <v>22</v>
      </c>
      <c r="F4" s="19">
        <f>+C4</f>
        <v>910</v>
      </c>
      <c r="G4" s="15" t="str">
        <f>+E4</f>
        <v>ร้านสุธีพันธ์ไม้</v>
      </c>
      <c r="H4" s="19">
        <f>+C4</f>
        <v>910</v>
      </c>
      <c r="I4" s="5" t="s">
        <v>15</v>
      </c>
    </row>
    <row r="5" spans="1:9" ht="21">
      <c r="A5" s="11">
        <v>2</v>
      </c>
      <c r="B5" s="20" t="s">
        <v>11</v>
      </c>
      <c r="C5" s="21">
        <v>15000</v>
      </c>
      <c r="D5" s="11" t="str">
        <f>+D4</f>
        <v>ตกลงราคา</v>
      </c>
      <c r="E5" s="22" t="s">
        <v>9</v>
      </c>
      <c r="F5" s="23">
        <f>+C5</f>
        <v>15000</v>
      </c>
      <c r="G5" s="22" t="str">
        <f>+E5</f>
        <v>ร้านอัญชลี</v>
      </c>
      <c r="H5" s="23">
        <f>+C5</f>
        <v>15000</v>
      </c>
      <c r="I5" s="11" t="s">
        <v>15</v>
      </c>
    </row>
    <row r="6" spans="1:9" ht="21">
      <c r="A6" s="11">
        <v>3</v>
      </c>
      <c r="B6" s="20" t="s">
        <v>17</v>
      </c>
      <c r="C6" s="21">
        <v>1400</v>
      </c>
      <c r="D6" s="11" t="str">
        <f>+D5</f>
        <v>ตกลงราคา</v>
      </c>
      <c r="E6" s="22" t="s">
        <v>12</v>
      </c>
      <c r="F6" s="23">
        <f aca="true" t="shared" si="0" ref="F6:F12">+C6</f>
        <v>1400</v>
      </c>
      <c r="G6" s="22" t="str">
        <f aca="true" t="shared" si="1" ref="G6:G12">+E6</f>
        <v>ห้างหุ้นส่วนจำกัด เพื่อนเรียพาณิช</v>
      </c>
      <c r="H6" s="23">
        <f aca="true" t="shared" si="2" ref="H6:H12">+C6</f>
        <v>1400</v>
      </c>
      <c r="I6" s="11" t="s">
        <v>15</v>
      </c>
    </row>
    <row r="7" spans="1:9" ht="21">
      <c r="A7" s="11">
        <v>4</v>
      </c>
      <c r="B7" s="24" t="s">
        <v>18</v>
      </c>
      <c r="C7" s="21">
        <v>310</v>
      </c>
      <c r="D7" s="11" t="str">
        <f>+D6</f>
        <v>ตกลงราคา</v>
      </c>
      <c r="E7" s="22" t="s">
        <v>19</v>
      </c>
      <c r="F7" s="23">
        <f t="shared" si="0"/>
        <v>310</v>
      </c>
      <c r="G7" s="22" t="str">
        <f t="shared" si="1"/>
        <v>ร้านมาสเตอร์ บุ๊ค เซนเตอร์</v>
      </c>
      <c r="H7" s="23">
        <f t="shared" si="2"/>
        <v>310</v>
      </c>
      <c r="I7" s="11" t="s">
        <v>15</v>
      </c>
    </row>
    <row r="8" spans="1:9" ht="21">
      <c r="A8" s="11">
        <v>5</v>
      </c>
      <c r="B8" s="20" t="s">
        <v>16</v>
      </c>
      <c r="C8" s="21">
        <v>4674.83</v>
      </c>
      <c r="D8" s="11" t="s">
        <v>5</v>
      </c>
      <c r="E8" s="22" t="s">
        <v>23</v>
      </c>
      <c r="F8" s="23">
        <f t="shared" si="0"/>
        <v>4674.83</v>
      </c>
      <c r="G8" s="22" t="str">
        <f t="shared" si="1"/>
        <v>บริษัม อินเตอร์ฟาร์อีสท์ วิศวการ จำกัด</v>
      </c>
      <c r="H8" s="23">
        <f t="shared" si="2"/>
        <v>4674.83</v>
      </c>
      <c r="I8" s="11" t="s">
        <v>15</v>
      </c>
    </row>
    <row r="9" spans="1:9" ht="21">
      <c r="A9" s="11">
        <v>6</v>
      </c>
      <c r="B9" s="20" t="s">
        <v>10</v>
      </c>
      <c r="C9" s="21">
        <v>863.64</v>
      </c>
      <c r="D9" s="11" t="s">
        <v>5</v>
      </c>
      <c r="E9" s="22" t="s">
        <v>24</v>
      </c>
      <c r="F9" s="23">
        <f t="shared" si="0"/>
        <v>863.64</v>
      </c>
      <c r="G9" s="22" t="str">
        <f t="shared" si="1"/>
        <v>บริษัท อีซูซุเสียงไพศาล จำกัด</v>
      </c>
      <c r="H9" s="23">
        <f t="shared" si="2"/>
        <v>863.64</v>
      </c>
      <c r="I9" s="11" t="s">
        <v>15</v>
      </c>
    </row>
    <row r="10" spans="1:9" ht="21">
      <c r="A10" s="11">
        <v>7</v>
      </c>
      <c r="B10" s="20" t="s">
        <v>17</v>
      </c>
      <c r="C10" s="25">
        <v>16100</v>
      </c>
      <c r="D10" s="11" t="s">
        <v>5</v>
      </c>
      <c r="E10" s="22" t="s">
        <v>9</v>
      </c>
      <c r="F10" s="26">
        <f t="shared" si="0"/>
        <v>16100</v>
      </c>
      <c r="G10" s="22" t="str">
        <f t="shared" si="1"/>
        <v>ร้านอัญชลี</v>
      </c>
      <c r="H10" s="26">
        <f t="shared" si="2"/>
        <v>16100</v>
      </c>
      <c r="I10" s="11" t="s">
        <v>15</v>
      </c>
    </row>
    <row r="11" spans="1:9" ht="21">
      <c r="A11" s="11">
        <v>8</v>
      </c>
      <c r="B11" s="20" t="s">
        <v>17</v>
      </c>
      <c r="C11" s="25">
        <v>6460</v>
      </c>
      <c r="D11" s="11" t="s">
        <v>5</v>
      </c>
      <c r="E11" s="22" t="s">
        <v>12</v>
      </c>
      <c r="F11" s="26">
        <f t="shared" si="0"/>
        <v>6460</v>
      </c>
      <c r="G11" s="22" t="str">
        <f t="shared" si="1"/>
        <v>ห้างหุ้นส่วนจำกัด เพื่อนเรียพาณิช</v>
      </c>
      <c r="H11" s="26">
        <f t="shared" si="2"/>
        <v>6460</v>
      </c>
      <c r="I11" s="11" t="s">
        <v>15</v>
      </c>
    </row>
    <row r="12" spans="1:9" ht="21">
      <c r="A12" s="8">
        <v>9</v>
      </c>
      <c r="B12" s="9" t="s">
        <v>10</v>
      </c>
      <c r="C12" s="10">
        <v>2800</v>
      </c>
      <c r="D12" s="8" t="s">
        <v>5</v>
      </c>
      <c r="E12" s="16" t="s">
        <v>25</v>
      </c>
      <c r="F12" s="27">
        <f t="shared" si="0"/>
        <v>2800</v>
      </c>
      <c r="G12" s="16" t="str">
        <f t="shared" si="1"/>
        <v>หจก.วีระชัยออโต้แอร์</v>
      </c>
      <c r="H12" s="27">
        <f t="shared" si="2"/>
        <v>2800</v>
      </c>
      <c r="I12" s="8" t="s">
        <v>15</v>
      </c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2010-10-06T03:38:54Z</dcterms:modified>
  <cp:category/>
  <cp:version/>
  <cp:contentType/>
  <cp:contentStatus/>
</cp:coreProperties>
</file>