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<sst xmlns="http://schemas.openxmlformats.org/spreadsheetml/2006/main" count="51" uniqueCount="25">
  <si>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</si>
  <si>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</si>
  <si>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</si>
  <si>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</si>
  <si>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</si>
  <si>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</si>
  <si>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</si>
  <si>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</si>
  <si>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</si>
  <si>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</si>
  <si>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</si>
  <si>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</si>
  <si>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</si>
  <si>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หจก.เพื่อนเรียนพานิช</t>
  </si>
  <si>
    <t>บริษัท มิตรดีเซลกำแพงเพชร 2013 จำกัด</t>
  </si>
  <si>
    <t>สรุปผลการดำเนินงานการจ้างในรอบเดือน  มิถุนายน  2563</t>
  </si>
  <si>
    <t>จัดซื้อวัสดุ ค่าวัสดุ (น้ำดื่ม)</t>
  </si>
  <si>
    <t>จัดซื้อวัสดุคอมพิวเตอร์</t>
  </si>
  <si>
    <t>ร้านธารธิป</t>
  </si>
  <si>
    <t>บริษัท โตโยต้ากำแพงเพชร (ฮั้วเฮงหลี) จำกัด</t>
  </si>
  <si>
    <t>บริษัท ทีเคซี มิตซูกำแพงเพชร จำกัด</t>
  </si>
  <si>
    <t>จัดซื้อวัสดุสำนักงาน</t>
  </si>
  <si>
    <t>จัดซื้อวัสดุงานบ้านงานครัว</t>
  </si>
  <si>
    <t>จัดจ้างซ่อมแซมครุภัณฑ์สำนักงาน</t>
  </si>
  <si>
    <t>ร้านเนเจอร์แอร์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</si>
</sst>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 horizontal="center"/>
    </xf>
    <xf numFmtId="43" fontId="4" fillId="0" borderId="16" xfId="33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="130" zoomScaleNormal="130" zoomScalePageLayoutView="0" workbookViewId="0" topLeftCell="A1">
      <selection activeCell="G16" sqref="G16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3" t="s">
        <v>15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17</v>
      </c>
      <c r="C4" s="7">
        <v>5300</v>
      </c>
      <c r="D4" s="8" t="s">
        <v>10</v>
      </c>
      <c r="E4" s="9" t="s">
        <v>13</v>
      </c>
      <c r="F4" s="21">
        <f aca="true" t="shared" si="0" ref="F4:F9">+C4</f>
        <v>5300</v>
      </c>
      <c r="G4" s="22" t="str">
        <f aca="true" t="shared" si="1" ref="G4:G9">+E4</f>
        <v>หจก.เพื่อนเรียนพานิช</v>
      </c>
      <c r="H4" s="21">
        <f aca="true" t="shared" si="2" ref="H4:H9">+C4</f>
        <v>5300</v>
      </c>
      <c r="I4" s="8" t="s">
        <v>11</v>
      </c>
    </row>
    <row r="5" spans="1:9" ht="18.75">
      <c r="A5" s="17">
        <v>2</v>
      </c>
      <c r="B5" s="29" t="s">
        <v>16</v>
      </c>
      <c r="C5" s="18">
        <v>170</v>
      </c>
      <c r="D5" s="19" t="s">
        <v>10</v>
      </c>
      <c r="E5" s="9" t="s">
        <v>18</v>
      </c>
      <c r="F5" s="16">
        <f t="shared" si="0"/>
        <v>170</v>
      </c>
      <c r="G5" s="9" t="str">
        <f t="shared" si="1"/>
        <v>ร้านธารธิป</v>
      </c>
      <c r="H5" s="16">
        <f t="shared" si="2"/>
        <v>170</v>
      </c>
      <c r="I5" s="15" t="s">
        <v>11</v>
      </c>
    </row>
    <row r="6" spans="1:9" ht="18.75">
      <c r="A6" s="32">
        <v>3</v>
      </c>
      <c r="B6" s="6" t="s">
        <v>12</v>
      </c>
      <c r="C6" s="31">
        <v>11028.49</v>
      </c>
      <c r="D6" s="19" t="s">
        <v>10</v>
      </c>
      <c r="E6" s="30" t="s">
        <v>19</v>
      </c>
      <c r="F6" s="16">
        <f t="shared" si="0"/>
        <v>11028.49</v>
      </c>
      <c r="G6" s="9" t="str">
        <f t="shared" si="1"/>
        <v>บริษัท โตโยต้ากำแพงเพชร (ฮั้วเฮงหลี) จำกัด</v>
      </c>
      <c r="H6" s="16">
        <f t="shared" si="2"/>
        <v>11028.49</v>
      </c>
      <c r="I6" s="15" t="s">
        <v>11</v>
      </c>
    </row>
    <row r="7" spans="1:9" ht="18.75">
      <c r="A7" s="32">
        <v>4</v>
      </c>
      <c r="B7" s="6" t="s">
        <v>12</v>
      </c>
      <c r="C7" s="31">
        <v>4173</v>
      </c>
      <c r="D7" s="19" t="s">
        <v>10</v>
      </c>
      <c r="E7" s="30" t="s">
        <v>14</v>
      </c>
      <c r="F7" s="16">
        <f t="shared" si="0"/>
        <v>4173</v>
      </c>
      <c r="G7" s="9" t="str">
        <f t="shared" si="1"/>
        <v>บริษัท มิตรดีเซลกำแพงเพชร 2013 จำกัด</v>
      </c>
      <c r="H7" s="16">
        <f t="shared" si="2"/>
        <v>4173</v>
      </c>
      <c r="I7" s="15" t="s">
        <v>11</v>
      </c>
    </row>
    <row r="8" spans="1:9" ht="18.75">
      <c r="A8" s="32">
        <v>5</v>
      </c>
      <c r="B8" s="6" t="s">
        <v>12</v>
      </c>
      <c r="C8" s="31">
        <v>13070.05</v>
      </c>
      <c r="D8" s="19" t="s">
        <v>10</v>
      </c>
      <c r="E8" s="30" t="s">
        <v>20</v>
      </c>
      <c r="F8" s="16">
        <f t="shared" si="0"/>
        <v>13070.05</v>
      </c>
      <c r="G8" s="9" t="str">
        <f t="shared" si="1"/>
        <v>บริษัท ทีเคซี มิตซูกำแพงเพชร จำกัด</v>
      </c>
      <c r="H8" s="16">
        <f t="shared" si="2"/>
        <v>13070.05</v>
      </c>
      <c r="I8" s="15" t="s">
        <v>11</v>
      </c>
    </row>
    <row r="9" spans="1:9" ht="18.75">
      <c r="A9" s="32">
        <v>6</v>
      </c>
      <c r="B9" s="6" t="s">
        <v>21</v>
      </c>
      <c r="C9" s="31">
        <v>750</v>
      </c>
      <c r="D9" s="19" t="s">
        <v>10</v>
      </c>
      <c r="E9" s="30" t="s">
        <v>13</v>
      </c>
      <c r="F9" s="16">
        <f t="shared" si="0"/>
        <v>750</v>
      </c>
      <c r="G9" s="9" t="str">
        <f t="shared" si="1"/>
        <v>หจก.เพื่อนเรียนพานิช</v>
      </c>
      <c r="H9" s="16">
        <f t="shared" si="2"/>
        <v>750</v>
      </c>
      <c r="I9" s="15" t="s">
        <v>11</v>
      </c>
    </row>
    <row r="10" spans="1:9" ht="18.75">
      <c r="A10" s="35">
        <v>7</v>
      </c>
      <c r="B10" s="29" t="s">
        <v>22</v>
      </c>
      <c r="C10" s="36">
        <v>1800</v>
      </c>
      <c r="D10" s="19" t="s">
        <v>10</v>
      </c>
      <c r="E10" s="9" t="s">
        <v>13</v>
      </c>
      <c r="F10" s="16">
        <f>+C10</f>
        <v>1800</v>
      </c>
      <c r="G10" s="9" t="str">
        <f>+E10</f>
        <v>หจก.เพื่อนเรียนพานิช</v>
      </c>
      <c r="H10" s="16">
        <f>+C10</f>
        <v>1800</v>
      </c>
      <c r="I10" s="15" t="s">
        <v>11</v>
      </c>
    </row>
    <row r="11" spans="1:9" ht="18.75">
      <c r="A11" s="35">
        <v>8</v>
      </c>
      <c r="B11" s="29" t="s">
        <v>23</v>
      </c>
      <c r="C11" s="36">
        <v>500</v>
      </c>
      <c r="D11" s="19" t="s">
        <v>10</v>
      </c>
      <c r="E11" s="9" t="s">
        <v>24</v>
      </c>
      <c r="F11" s="16">
        <f>+C11</f>
        <v>500</v>
      </c>
      <c r="G11" s="9" t="str">
        <f>+E11</f>
        <v>ร้านเนเจอร์แอร์</v>
      </c>
      <c r="H11" s="16">
        <f>+C11</f>
        <v>500</v>
      </c>
      <c r="I11" s="15" t="s">
        <v>11</v>
      </c>
    </row>
    <row r="12" spans="1:9" ht="18.75">
      <c r="A12" s="35">
        <v>9</v>
      </c>
      <c r="B12" s="29" t="s">
        <v>17</v>
      </c>
      <c r="C12" s="36">
        <v>2500</v>
      </c>
      <c r="D12" s="19" t="s">
        <v>10</v>
      </c>
      <c r="E12" s="9" t="s">
        <v>13</v>
      </c>
      <c r="F12" s="16">
        <f>+C12</f>
        <v>2500</v>
      </c>
      <c r="G12" s="9" t="str">
        <f>+E12</f>
        <v>หจก.เพื่อนเรียนพานิช</v>
      </c>
      <c r="H12" s="16">
        <f>+C12</f>
        <v>2500</v>
      </c>
      <c r="I12" s="15" t="s">
        <v>11</v>
      </c>
    </row>
    <row r="13" spans="1:9" ht="18.75">
      <c r="A13" s="23">
        <v>10</v>
      </c>
      <c r="B13" s="24" t="s">
        <v>16</v>
      </c>
      <c r="C13" s="25">
        <v>187</v>
      </c>
      <c r="D13" s="26" t="s">
        <v>10</v>
      </c>
      <c r="E13" s="27" t="s">
        <v>18</v>
      </c>
      <c r="F13" s="28">
        <f>+C13</f>
        <v>187</v>
      </c>
      <c r="G13" s="27" t="str">
        <f>+E13</f>
        <v>ร้านธารธิป</v>
      </c>
      <c r="H13" s="28">
        <f>+C13</f>
        <v>187</v>
      </c>
      <c r="I13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2020-07-02T01:50:08Z</cp:lastPrinted>
  <dcterms:created xsi:type="dcterms:W3CDTF">2009-07-24T20:59:21Z</dcterms:created>
  <dcterms:modified xsi:type="dcterms:W3CDTF">2020-07-02T01:50:08Z</dcterms:modified>
  <cp:category/>
  <cp:version/>
  <cp:contentType/>
  <cp:contentStatus/>
</cp:coreProperties>
</file>