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<sst xmlns="http://schemas.openxmlformats.org/spreadsheetml/2006/main" count="93" uniqueCount="57">
  <si>
    <t>สตส.กำแพงเพชร</t>
  </si>
  <si>
    <t>ลำดับที่</t>
  </si>
  <si>
    <t>งานจัดซื้อ/จัดจ้าง</t>
  </si>
  <si>
    <t>วงเงินงบประมาณ</t>
  </si>
  <si>
    <t>วิธีจัดซื้อ/จัดจ้าง</t>
  </si>
  <si>
    <t>ตกลงราคา</t>
  </si>
  <si>
    <t>ร้านศรีเพชรการไฟฟ้า</t>
  </si>
  <si>
    <t>ร้านกู๊ดริช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</si>
  <si>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</si>
  <si>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</si>
  <si>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</si>
  <si>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จัดซื้อเบี้ยประกันภัยรถยนต์</t>
  </si>
  <si>
    <t>จัดซื้อโดยวิธีตกลงราคา</t>
  </si>
  <si>
    <t>และคุณสมบัติตามต้องการ</t>
  </si>
  <si>
    <t>จัดซื้อวัสดุเชื้อเพลิง</t>
  </si>
  <si>
    <t>ห้างหุ้นส่วนจำกัด กำแพงเพชรอุดมทรัพย์</t>
  </si>
  <si>
    <t>จัดซื้อวัสดุงานบ้านงานครัว</t>
  </si>
  <si>
    <t>จัดซื้อวัสดุไฟฟ้าและวิทยุ</t>
  </si>
  <si>
    <t>จัดซื้อวัสดุฝึกอบรม</t>
  </si>
  <si>
    <t>จัดซื้อวัสดุสำนักงาน</t>
  </si>
  <si>
    <t>จัดซื้อวัสดุคอมพิวเตอร์</t>
  </si>
  <si>
    <t>จัดซื้อวัสดุโฆษณาและเผยแพร่</t>
  </si>
  <si>
    <t>ร้านเรือพิกุล</t>
  </si>
  <si>
    <t>สรุปผลการดำเนินงานการจ้างในรอบเดือนกุมภาพันธ์  2552</t>
  </si>
  <si>
    <t>255  บาท</t>
  </si>
  <si>
    <t>บริษัท  นิคแลนด์ เทรดดิ้ง</t>
  </si>
  <si>
    <t>534  บาท</t>
  </si>
  <si>
    <t>2,600  บาท</t>
  </si>
  <si>
    <t>ร่านโน่งมุมอาร์ต</t>
  </si>
  <si>
    <t>1,500  บาท</t>
  </si>
  <si>
    <t>ร้านหนึ่งเฟอร์นิเจอร์</t>
  </si>
  <si>
    <t>1,904  บาท</t>
  </si>
  <si>
    <t>บริษัท สหมงคลประกันภัย  จำกัด</t>
  </si>
  <si>
    <t>967.28  บาท</t>
  </si>
  <si>
    <t>จัดจ้างซ่อมแซมยานพาหนะ</t>
  </si>
  <si>
    <t>บริษัท อีซูซุเสียงไพศาล จำกัด</t>
  </si>
  <si>
    <t>1,670  บาท</t>
  </si>
  <si>
    <t>805.82  บาท</t>
  </si>
  <si>
    <t>ร้านอัญชลี</t>
  </si>
  <si>
    <t>1,780  บาท</t>
  </si>
  <si>
    <t>937  บาท</t>
  </si>
  <si>
    <t>2336.08  บาท</t>
  </si>
  <si>
    <t>จัดซื้อวัสดุยานพาหนะ</t>
  </si>
  <si>
    <t>ร้านหลีเฮงเส็ง</t>
  </si>
  <si>
    <t>9,630  บาท</t>
  </si>
  <si>
    <t>850.96  บาท</t>
  </si>
  <si>
    <t>ร้านธวัชชัยออโต้แอร์</t>
  </si>
  <si>
    <t>1,377  บาท</t>
  </si>
  <si>
    <t>580  บาท</t>
  </si>
  <si>
    <t>บริษัท โตโยต้าผู้จัดจำหน่ายโตโยต้ากำแพงเพชร (1998) จำกัด</t>
  </si>
  <si>
    <t>12,441.96  บาท</t>
  </si>
  <si>
    <t>8,315.38  บาท</t>
  </si>
  <si>
    <t>5,108  บาท</t>
  </si>
  <si>
    <t>1,824  บาท</t>
  </si>
  <si>
    <t>จัดซื้อครุภัรฑ์คอมพอวเตอร์</t>
  </si>
  <si>
    <t>ห้างหุ้นส่วนจำกัด โรจนกุลคอมพิวเตอร์</t>
  </si>
  <si>
    <t>146,000  บาท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</si>
</sst>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19" applyFont="1" applyBorder="1" applyAlignment="1">
      <alignment horizontal="center" vertical="center"/>
      <protection/>
    </xf>
    <xf numFmtId="43" fontId="3" fillId="0" borderId="1" xfId="15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43" fontId="4" fillId="0" borderId="2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43" fontId="4" fillId="0" borderId="5" xfId="15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43" fontId="3" fillId="0" borderId="1" xfId="15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3" fontId="4" fillId="0" borderId="3" xfId="0" applyNumberFormat="1" applyFont="1" applyBorder="1" applyAlignment="1">
      <alignment horizontal="center" shrinkToFit="1"/>
    </xf>
    <xf numFmtId="4" fontId="4" fillId="0" borderId="3" xfId="0" applyNumberFormat="1" applyFont="1" applyBorder="1" applyAlignment="1">
      <alignment horizontal="center" shrinkToFit="1"/>
    </xf>
    <xf numFmtId="0" fontId="3" fillId="0" borderId="0" xfId="19" applyFont="1" applyAlignment="1">
      <alignment horizontal="center"/>
      <protection/>
    </xf>
    <xf numFmtId="0" fontId="3" fillId="0" borderId="6" xfId="19" applyFont="1" applyBorder="1" applyAlignment="1">
      <alignment horizontal="center"/>
      <protection/>
    </xf>
    <xf numFmtId="3" fontId="4" fillId="0" borderId="2" xfId="0" applyNumberFormat="1" applyFont="1" applyBorder="1" applyAlignment="1">
      <alignment horizontal="center" shrinkToFit="1"/>
    </xf>
    <xf numFmtId="3" fontId="4" fillId="0" borderId="5" xfId="0" applyNumberFormat="1" applyFont="1" applyBorder="1" applyAlignment="1">
      <alignment horizont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95" zoomScaleNormal="95" workbookViewId="0" topLeftCell="A1">
      <selection activeCell="E47" sqref="E47"/>
    </sheetView>
  </sheetViews>
  <sheetFormatPr defaultColWidth="9.140625" defaultRowHeight="12.75"/>
  <cols>
    <col min="1" max="1" width="7.00390625" style="15" bestFit="1" customWidth="1"/>
    <col min="2" max="2" width="23.8515625" style="1" customWidth="1"/>
    <col min="3" max="3" width="11.7109375" style="16" customWidth="1"/>
    <col min="4" max="4" width="12.7109375" style="15" bestFit="1" customWidth="1"/>
    <col min="5" max="5" width="32.7109375" style="15" customWidth="1"/>
    <col min="6" max="6" width="37.140625" style="15" customWidth="1"/>
    <col min="7" max="7" width="19.421875" style="15" customWidth="1"/>
    <col min="8" max="16384" width="9.140625" style="1" customWidth="1"/>
  </cols>
  <sheetData>
    <row r="1" spans="1:7" ht="21">
      <c r="A1" s="23" t="s">
        <v>23</v>
      </c>
      <c r="B1" s="23"/>
      <c r="C1" s="23"/>
      <c r="D1" s="23"/>
      <c r="E1" s="23"/>
      <c r="F1" s="23"/>
      <c r="G1" s="23"/>
    </row>
    <row r="2" spans="1:7" ht="21">
      <c r="A2" s="24" t="s">
        <v>0</v>
      </c>
      <c r="B2" s="24"/>
      <c r="C2" s="24"/>
      <c r="D2" s="24"/>
      <c r="E2" s="24"/>
      <c r="F2" s="24"/>
      <c r="G2" s="24"/>
    </row>
    <row r="3" spans="1:7" ht="49.5" customHeight="1">
      <c r="A3" s="2" t="s">
        <v>1</v>
      </c>
      <c r="B3" s="2" t="s">
        <v>2</v>
      </c>
      <c r="C3" s="17" t="s">
        <v>3</v>
      </c>
      <c r="D3" s="2" t="s">
        <v>4</v>
      </c>
      <c r="E3" s="2" t="s">
        <v>8</v>
      </c>
      <c r="F3" s="3" t="s">
        <v>9</v>
      </c>
      <c r="G3" s="4" t="s">
        <v>10</v>
      </c>
    </row>
    <row r="4" spans="1:7" ht="21">
      <c r="A4" s="5">
        <v>1</v>
      </c>
      <c r="B4" s="6" t="s">
        <v>16</v>
      </c>
      <c r="C4" s="7">
        <v>255</v>
      </c>
      <c r="D4" s="5" t="s">
        <v>5</v>
      </c>
      <c r="E4" s="19" t="s">
        <v>22</v>
      </c>
      <c r="F4" s="19" t="str">
        <f aca="true" t="shared" si="0" ref="F4:F9">+E4</f>
        <v>ร้านเรือพิกุล</v>
      </c>
      <c r="G4" s="5" t="s">
        <v>12</v>
      </c>
    </row>
    <row r="5" spans="1:7" ht="21">
      <c r="A5" s="8"/>
      <c r="B5" s="9"/>
      <c r="C5" s="10"/>
      <c r="D5" s="8"/>
      <c r="E5" s="20" t="s">
        <v>24</v>
      </c>
      <c r="F5" s="20" t="str">
        <f t="shared" si="0"/>
        <v>255  บาท</v>
      </c>
      <c r="G5" s="11" t="s">
        <v>13</v>
      </c>
    </row>
    <row r="6" spans="1:7" ht="21">
      <c r="A6" s="5">
        <v>2</v>
      </c>
      <c r="B6" s="6" t="s">
        <v>16</v>
      </c>
      <c r="C6" s="7">
        <v>534</v>
      </c>
      <c r="D6" s="5" t="str">
        <f>+D4</f>
        <v>ตกลงราคา</v>
      </c>
      <c r="E6" s="19" t="s">
        <v>25</v>
      </c>
      <c r="F6" s="19" t="str">
        <f t="shared" si="0"/>
        <v>บริษัท  นิคแลนด์ เทรดดิ้ง</v>
      </c>
      <c r="G6" s="5" t="s">
        <v>12</v>
      </c>
    </row>
    <row r="7" spans="1:7" ht="21">
      <c r="A7" s="8"/>
      <c r="B7" s="9"/>
      <c r="C7" s="10"/>
      <c r="D7" s="8"/>
      <c r="E7" s="20" t="s">
        <v>26</v>
      </c>
      <c r="F7" s="20" t="str">
        <f t="shared" si="0"/>
        <v>534  บาท</v>
      </c>
      <c r="G7" s="8" t="s">
        <v>13</v>
      </c>
    </row>
    <row r="8" spans="1:7" ht="21">
      <c r="A8" s="5">
        <v>3</v>
      </c>
      <c r="B8" s="6" t="s">
        <v>19</v>
      </c>
      <c r="C8" s="7">
        <v>2600</v>
      </c>
      <c r="D8" s="5" t="str">
        <f>+D6</f>
        <v>ตกลงราคา</v>
      </c>
      <c r="E8" s="19" t="s">
        <v>6</v>
      </c>
      <c r="F8" s="19" t="str">
        <f t="shared" si="0"/>
        <v>ร้านศรีเพชรการไฟฟ้า</v>
      </c>
      <c r="G8" s="5" t="s">
        <v>12</v>
      </c>
    </row>
    <row r="9" spans="1:7" ht="21">
      <c r="A9" s="8"/>
      <c r="B9" s="9"/>
      <c r="C9" s="10"/>
      <c r="D9" s="8"/>
      <c r="E9" s="22" t="s">
        <v>27</v>
      </c>
      <c r="F9" s="20" t="str">
        <f t="shared" si="0"/>
        <v>2,600  บาท</v>
      </c>
      <c r="G9" s="8" t="s">
        <v>13</v>
      </c>
    </row>
    <row r="10" spans="1:7" ht="21">
      <c r="A10" s="5">
        <v>4</v>
      </c>
      <c r="B10" s="6" t="s">
        <v>21</v>
      </c>
      <c r="C10" s="7">
        <v>1500</v>
      </c>
      <c r="D10" s="5" t="s">
        <v>5</v>
      </c>
      <c r="E10" s="19" t="s">
        <v>28</v>
      </c>
      <c r="F10" s="19" t="str">
        <f aca="true" t="shared" si="1" ref="F10:F43">+E10</f>
        <v>ร่านโน่งมุมอาร์ต</v>
      </c>
      <c r="G10" s="5" t="str">
        <f>+G8</f>
        <v>จัดซื้อโดยวิธีตกลงราคา</v>
      </c>
    </row>
    <row r="11" spans="1:7" ht="21">
      <c r="A11" s="8"/>
      <c r="B11" s="9"/>
      <c r="C11" s="10"/>
      <c r="D11" s="8"/>
      <c r="E11" s="20" t="s">
        <v>29</v>
      </c>
      <c r="F11" s="20" t="str">
        <f t="shared" si="1"/>
        <v>1,500  บาท</v>
      </c>
      <c r="G11" s="8" t="str">
        <f>+G9</f>
        <v>และคุณสมบัติตามต้องการ</v>
      </c>
    </row>
    <row r="12" spans="1:7" ht="21">
      <c r="A12" s="5">
        <v>5</v>
      </c>
      <c r="B12" s="6" t="s">
        <v>19</v>
      </c>
      <c r="C12" s="7">
        <v>1904</v>
      </c>
      <c r="D12" s="5" t="s">
        <v>5</v>
      </c>
      <c r="E12" s="19" t="s">
        <v>30</v>
      </c>
      <c r="F12" s="19" t="str">
        <f t="shared" si="1"/>
        <v>ร้านหนึ่งเฟอร์นิเจอร์</v>
      </c>
      <c r="G12" s="5" t="str">
        <f>+G10</f>
        <v>จัดซื้อโดยวิธีตกลงราคา</v>
      </c>
    </row>
    <row r="13" spans="1:7" ht="21">
      <c r="A13" s="8"/>
      <c r="B13" s="9"/>
      <c r="C13" s="10"/>
      <c r="D13" s="8"/>
      <c r="E13" s="20" t="s">
        <v>31</v>
      </c>
      <c r="F13" s="20" t="str">
        <f t="shared" si="1"/>
        <v>1,904  บาท</v>
      </c>
      <c r="G13" s="8" t="str">
        <f>+G11</f>
        <v>และคุณสมบัติตามต้องการ</v>
      </c>
    </row>
    <row r="14" spans="1:7" ht="21">
      <c r="A14" s="5">
        <v>6</v>
      </c>
      <c r="B14" s="6" t="s">
        <v>11</v>
      </c>
      <c r="C14" s="7">
        <v>967.28</v>
      </c>
      <c r="D14" s="5" t="s">
        <v>5</v>
      </c>
      <c r="E14" s="19" t="s">
        <v>32</v>
      </c>
      <c r="F14" s="19" t="str">
        <f t="shared" si="1"/>
        <v>บริษัท สหมงคลประกันภัย  จำกัด</v>
      </c>
      <c r="G14" s="5" t="str">
        <f aca="true" t="shared" si="2" ref="G14:G33">+G12</f>
        <v>จัดซื้อโดยวิธีตกลงราคา</v>
      </c>
    </row>
    <row r="15" spans="1:7" ht="21">
      <c r="A15" s="8"/>
      <c r="B15" s="9"/>
      <c r="C15" s="10"/>
      <c r="D15" s="8"/>
      <c r="E15" s="20" t="s">
        <v>33</v>
      </c>
      <c r="F15" s="20" t="str">
        <f t="shared" si="1"/>
        <v>967.28  บาท</v>
      </c>
      <c r="G15" s="8" t="str">
        <f t="shared" si="2"/>
        <v>และคุณสมบัติตามต้องการ</v>
      </c>
    </row>
    <row r="16" spans="1:7" ht="21">
      <c r="A16" s="5">
        <v>7</v>
      </c>
      <c r="B16" s="6" t="s">
        <v>34</v>
      </c>
      <c r="C16" s="7">
        <v>1670</v>
      </c>
      <c r="D16" s="5" t="s">
        <v>5</v>
      </c>
      <c r="E16" s="19" t="s">
        <v>35</v>
      </c>
      <c r="F16" s="19" t="str">
        <f t="shared" si="1"/>
        <v>บริษัท อีซูซุเสียงไพศาล จำกัด</v>
      </c>
      <c r="G16" s="5" t="str">
        <f t="shared" si="2"/>
        <v>จัดซื้อโดยวิธีตกลงราคา</v>
      </c>
    </row>
    <row r="17" spans="1:7" ht="21">
      <c r="A17" s="8"/>
      <c r="B17" s="9"/>
      <c r="C17" s="10"/>
      <c r="D17" s="8"/>
      <c r="E17" s="20" t="s">
        <v>36</v>
      </c>
      <c r="F17" s="20" t="str">
        <f t="shared" si="1"/>
        <v>1,670  บาท</v>
      </c>
      <c r="G17" s="8" t="str">
        <f t="shared" si="2"/>
        <v>และคุณสมบัติตามต้องการ</v>
      </c>
    </row>
    <row r="18" spans="1:7" ht="21">
      <c r="A18" s="5">
        <v>8</v>
      </c>
      <c r="B18" s="6" t="s">
        <v>14</v>
      </c>
      <c r="C18" s="7">
        <v>805.82</v>
      </c>
      <c r="D18" s="5" t="s">
        <v>5</v>
      </c>
      <c r="E18" s="19" t="s">
        <v>15</v>
      </c>
      <c r="F18" s="19" t="str">
        <f t="shared" si="1"/>
        <v>ห้างหุ้นส่วนจำกัด กำแพงเพชรอุดมทรัพย์</v>
      </c>
      <c r="G18" s="5" t="str">
        <f t="shared" si="2"/>
        <v>จัดซื้อโดยวิธีตกลงราคา</v>
      </c>
    </row>
    <row r="19" spans="1:7" ht="21">
      <c r="A19" s="8"/>
      <c r="B19" s="9"/>
      <c r="C19" s="10"/>
      <c r="D19" s="8"/>
      <c r="E19" s="22" t="s">
        <v>37</v>
      </c>
      <c r="F19" s="20" t="str">
        <f t="shared" si="1"/>
        <v>805.82  บาท</v>
      </c>
      <c r="G19" s="8" t="str">
        <f t="shared" si="2"/>
        <v>และคุณสมบัติตามต้องการ</v>
      </c>
    </row>
    <row r="20" spans="1:7" ht="21">
      <c r="A20" s="5">
        <v>9</v>
      </c>
      <c r="B20" s="6" t="s">
        <v>20</v>
      </c>
      <c r="C20" s="7">
        <v>1780</v>
      </c>
      <c r="D20" s="5" t="s">
        <v>5</v>
      </c>
      <c r="E20" s="19" t="s">
        <v>38</v>
      </c>
      <c r="F20" s="19" t="str">
        <f t="shared" si="1"/>
        <v>ร้านอัญชลี</v>
      </c>
      <c r="G20" s="5" t="str">
        <f t="shared" si="2"/>
        <v>จัดซื้อโดยวิธีตกลงราคา</v>
      </c>
    </row>
    <row r="21" spans="1:7" ht="21">
      <c r="A21" s="8"/>
      <c r="B21" s="9"/>
      <c r="C21" s="10"/>
      <c r="D21" s="8"/>
      <c r="E21" s="22" t="s">
        <v>39</v>
      </c>
      <c r="F21" s="20" t="str">
        <f>+E21</f>
        <v>1,780  บาท</v>
      </c>
      <c r="G21" s="8" t="str">
        <f t="shared" si="2"/>
        <v>และคุณสมบัติตามต้องการ</v>
      </c>
    </row>
    <row r="22" spans="1:7" ht="21">
      <c r="A22" s="5">
        <v>10</v>
      </c>
      <c r="B22" s="6" t="s">
        <v>14</v>
      </c>
      <c r="C22" s="7">
        <v>937</v>
      </c>
      <c r="D22" s="5" t="s">
        <v>5</v>
      </c>
      <c r="E22" s="19" t="s">
        <v>15</v>
      </c>
      <c r="F22" s="19" t="str">
        <f t="shared" si="1"/>
        <v>ห้างหุ้นส่วนจำกัด กำแพงเพชรอุดมทรัพย์</v>
      </c>
      <c r="G22" s="5" t="str">
        <f t="shared" si="2"/>
        <v>จัดซื้อโดยวิธีตกลงราคา</v>
      </c>
    </row>
    <row r="23" spans="1:7" ht="21">
      <c r="A23" s="8"/>
      <c r="B23" s="9"/>
      <c r="C23" s="10"/>
      <c r="D23" s="8"/>
      <c r="E23" s="22" t="s">
        <v>40</v>
      </c>
      <c r="F23" s="20" t="str">
        <f t="shared" si="1"/>
        <v>937  บาท</v>
      </c>
      <c r="G23" s="8" t="str">
        <f t="shared" si="2"/>
        <v>และคุณสมบัติตามต้องการ</v>
      </c>
    </row>
    <row r="24" spans="1:7" ht="21">
      <c r="A24" s="5">
        <v>11</v>
      </c>
      <c r="B24" s="6" t="s">
        <v>14</v>
      </c>
      <c r="C24" s="7">
        <v>2336.08</v>
      </c>
      <c r="D24" s="5" t="s">
        <v>5</v>
      </c>
      <c r="E24" s="19" t="s">
        <v>15</v>
      </c>
      <c r="F24" s="19" t="str">
        <f t="shared" si="1"/>
        <v>ห้างหุ้นส่วนจำกัด กำแพงเพชรอุดมทรัพย์</v>
      </c>
      <c r="G24" s="5" t="str">
        <f t="shared" si="2"/>
        <v>จัดซื้อโดยวิธีตกลงราคา</v>
      </c>
    </row>
    <row r="25" spans="1:7" ht="21">
      <c r="A25" s="8"/>
      <c r="B25" s="9"/>
      <c r="C25" s="10"/>
      <c r="D25" s="8"/>
      <c r="E25" s="22" t="s">
        <v>41</v>
      </c>
      <c r="F25" s="20" t="str">
        <f t="shared" si="1"/>
        <v>2336.08  บาท</v>
      </c>
      <c r="G25" s="8" t="str">
        <f t="shared" si="2"/>
        <v>และคุณสมบัติตามต้องการ</v>
      </c>
    </row>
    <row r="26" spans="1:7" ht="21">
      <c r="A26" s="5">
        <v>12</v>
      </c>
      <c r="B26" s="6" t="s">
        <v>42</v>
      </c>
      <c r="C26" s="7">
        <v>9630</v>
      </c>
      <c r="D26" s="5" t="s">
        <v>5</v>
      </c>
      <c r="E26" s="19" t="s">
        <v>43</v>
      </c>
      <c r="F26" s="19" t="str">
        <f t="shared" si="1"/>
        <v>ร้านหลีเฮงเส็ง</v>
      </c>
      <c r="G26" s="5" t="str">
        <f t="shared" si="2"/>
        <v>จัดซื้อโดยวิธีตกลงราคา</v>
      </c>
    </row>
    <row r="27" spans="1:7" ht="21">
      <c r="A27" s="8"/>
      <c r="B27" s="9"/>
      <c r="C27" s="10"/>
      <c r="D27" s="8"/>
      <c r="E27" s="20" t="s">
        <v>44</v>
      </c>
      <c r="F27" s="20" t="str">
        <f t="shared" si="1"/>
        <v>9,630  บาท</v>
      </c>
      <c r="G27" s="8" t="str">
        <f t="shared" si="2"/>
        <v>และคุณสมบัติตามต้องการ</v>
      </c>
    </row>
    <row r="28" spans="1:7" ht="21">
      <c r="A28" s="5">
        <v>13</v>
      </c>
      <c r="B28" s="6" t="s">
        <v>14</v>
      </c>
      <c r="C28" s="7">
        <v>850.96</v>
      </c>
      <c r="D28" s="5" t="s">
        <v>5</v>
      </c>
      <c r="E28" s="19" t="s">
        <v>15</v>
      </c>
      <c r="F28" s="19" t="str">
        <f t="shared" si="1"/>
        <v>ห้างหุ้นส่วนจำกัด กำแพงเพชรอุดมทรัพย์</v>
      </c>
      <c r="G28" s="5" t="str">
        <f t="shared" si="2"/>
        <v>จัดซื้อโดยวิธีตกลงราคา</v>
      </c>
    </row>
    <row r="29" spans="1:7" ht="21">
      <c r="A29" s="8"/>
      <c r="B29" s="9"/>
      <c r="C29" s="10"/>
      <c r="D29" s="8"/>
      <c r="E29" s="20" t="s">
        <v>45</v>
      </c>
      <c r="F29" s="20" t="str">
        <f t="shared" si="1"/>
        <v>850.96  บาท</v>
      </c>
      <c r="G29" s="8" t="str">
        <f t="shared" si="2"/>
        <v>และคุณสมบัติตามต้องการ</v>
      </c>
    </row>
    <row r="30" spans="1:7" ht="21">
      <c r="A30" s="5">
        <v>14</v>
      </c>
      <c r="B30" s="6" t="s">
        <v>17</v>
      </c>
      <c r="C30" s="7">
        <v>1377</v>
      </c>
      <c r="D30" s="5" t="s">
        <v>5</v>
      </c>
      <c r="E30" s="19" t="s">
        <v>6</v>
      </c>
      <c r="F30" s="19" t="str">
        <f t="shared" si="1"/>
        <v>ร้านศรีเพชรการไฟฟ้า</v>
      </c>
      <c r="G30" s="5" t="str">
        <f t="shared" si="2"/>
        <v>จัดซื้อโดยวิธีตกลงราคา</v>
      </c>
    </row>
    <row r="31" spans="1:7" ht="21">
      <c r="A31" s="8"/>
      <c r="B31" s="9"/>
      <c r="C31" s="10"/>
      <c r="D31" s="8"/>
      <c r="E31" s="20" t="s">
        <v>47</v>
      </c>
      <c r="F31" s="20" t="str">
        <f t="shared" si="1"/>
        <v>1,377  บาท</v>
      </c>
      <c r="G31" s="8" t="str">
        <f t="shared" si="2"/>
        <v>และคุณสมบัติตามต้องการ</v>
      </c>
    </row>
    <row r="32" spans="1:7" ht="21">
      <c r="A32" s="5">
        <v>15</v>
      </c>
      <c r="B32" s="6" t="s">
        <v>34</v>
      </c>
      <c r="C32" s="7">
        <v>580</v>
      </c>
      <c r="D32" s="5" t="s">
        <v>5</v>
      </c>
      <c r="E32" s="19" t="s">
        <v>46</v>
      </c>
      <c r="F32" s="19" t="str">
        <f t="shared" si="1"/>
        <v>ร้านธวัชชัยออโต้แอร์</v>
      </c>
      <c r="G32" s="5" t="str">
        <f t="shared" si="2"/>
        <v>จัดซื้อโดยวิธีตกลงราคา</v>
      </c>
    </row>
    <row r="33" spans="1:7" ht="21">
      <c r="A33" s="8"/>
      <c r="B33" s="9"/>
      <c r="C33" s="10"/>
      <c r="D33" s="8"/>
      <c r="E33" s="20" t="s">
        <v>48</v>
      </c>
      <c r="F33" s="20" t="str">
        <f t="shared" si="1"/>
        <v>580  บาท</v>
      </c>
      <c r="G33" s="8" t="str">
        <f t="shared" si="2"/>
        <v>และคุณสมบัติตามต้องการ</v>
      </c>
    </row>
    <row r="34" spans="1:7" ht="21">
      <c r="A34" s="12">
        <v>16</v>
      </c>
      <c r="B34" s="6" t="s">
        <v>42</v>
      </c>
      <c r="C34" s="14">
        <v>12441.96</v>
      </c>
      <c r="D34" s="5" t="s">
        <v>5</v>
      </c>
      <c r="E34" s="18" t="s">
        <v>49</v>
      </c>
      <c r="F34" s="18" t="str">
        <f t="shared" si="1"/>
        <v>บริษัท โตโยต้าผู้จัดจำหน่ายโตโยต้ากำแพงเพชร (1998) จำกัด</v>
      </c>
      <c r="G34" s="12" t="str">
        <f>+G30</f>
        <v>จัดซื้อโดยวิธีตกลงราคา</v>
      </c>
    </row>
    <row r="35" spans="1:7" ht="21">
      <c r="A35" s="8"/>
      <c r="B35" s="9"/>
      <c r="C35" s="10"/>
      <c r="D35" s="8"/>
      <c r="E35" s="21" t="s">
        <v>50</v>
      </c>
      <c r="F35" s="20" t="str">
        <f t="shared" si="1"/>
        <v>12,441.96  บาท</v>
      </c>
      <c r="G35" s="8" t="str">
        <f>+G31</f>
        <v>และคุณสมบัติตามต้องการ</v>
      </c>
    </row>
    <row r="36" spans="1:7" ht="21">
      <c r="A36" s="5">
        <v>17</v>
      </c>
      <c r="B36" s="6" t="s">
        <v>14</v>
      </c>
      <c r="C36" s="7">
        <v>8315.38</v>
      </c>
      <c r="D36" s="5" t="s">
        <v>5</v>
      </c>
      <c r="E36" s="19" t="s">
        <v>15</v>
      </c>
      <c r="F36" s="19" t="str">
        <f t="shared" si="1"/>
        <v>ห้างหุ้นส่วนจำกัด กำแพงเพชรอุดมทรัพย์</v>
      </c>
      <c r="G36" s="12" t="str">
        <f aca="true" t="shared" si="3" ref="G36:G43">+G32</f>
        <v>จัดซื้อโดยวิธีตกลงราคา</v>
      </c>
    </row>
    <row r="37" spans="1:7" ht="21">
      <c r="A37" s="8"/>
      <c r="B37" s="9"/>
      <c r="C37" s="10"/>
      <c r="D37" s="8"/>
      <c r="E37" s="21" t="s">
        <v>51</v>
      </c>
      <c r="F37" s="20" t="str">
        <f t="shared" si="1"/>
        <v>8,315.38  บาท</v>
      </c>
      <c r="G37" s="8" t="str">
        <f t="shared" si="3"/>
        <v>และคุณสมบัติตามต้องการ</v>
      </c>
    </row>
    <row r="38" spans="1:7" ht="21">
      <c r="A38" s="5">
        <v>18</v>
      </c>
      <c r="B38" s="6" t="s">
        <v>18</v>
      </c>
      <c r="C38" s="7">
        <v>5108</v>
      </c>
      <c r="D38" s="5" t="s">
        <v>5</v>
      </c>
      <c r="E38" s="25" t="s">
        <v>7</v>
      </c>
      <c r="F38" s="19" t="str">
        <f t="shared" si="1"/>
        <v>ร้านกู๊ดริช</v>
      </c>
      <c r="G38" s="12" t="str">
        <f t="shared" si="3"/>
        <v>จัดซื้อโดยวิธีตกลงราคา</v>
      </c>
    </row>
    <row r="39" spans="1:7" ht="21">
      <c r="A39" s="8"/>
      <c r="B39" s="9"/>
      <c r="C39" s="10"/>
      <c r="D39" s="8"/>
      <c r="E39" s="21" t="s">
        <v>52</v>
      </c>
      <c r="F39" s="20" t="str">
        <f t="shared" si="1"/>
        <v>5,108  บาท</v>
      </c>
      <c r="G39" s="8" t="str">
        <f t="shared" si="3"/>
        <v>และคุณสมบัติตามต้องการ</v>
      </c>
    </row>
    <row r="40" spans="1:7" ht="21">
      <c r="A40" s="5">
        <v>19</v>
      </c>
      <c r="B40" s="6" t="s">
        <v>19</v>
      </c>
      <c r="C40" s="7">
        <v>1824</v>
      </c>
      <c r="D40" s="5" t="s">
        <v>5</v>
      </c>
      <c r="E40" s="25" t="s">
        <v>7</v>
      </c>
      <c r="F40" s="19" t="str">
        <f t="shared" si="1"/>
        <v>ร้านกู๊ดริช</v>
      </c>
      <c r="G40" s="12" t="str">
        <f t="shared" si="3"/>
        <v>จัดซื้อโดยวิธีตกลงราคา</v>
      </c>
    </row>
    <row r="41" spans="1:7" ht="21">
      <c r="A41" s="8"/>
      <c r="B41" s="9"/>
      <c r="C41" s="10"/>
      <c r="D41" s="8"/>
      <c r="E41" s="21" t="s">
        <v>53</v>
      </c>
      <c r="F41" s="20" t="str">
        <f t="shared" si="1"/>
        <v>1,824  บาท</v>
      </c>
      <c r="G41" s="8" t="str">
        <f t="shared" si="3"/>
        <v>และคุณสมบัติตามต้องการ</v>
      </c>
    </row>
    <row r="42" spans="1:7" ht="21">
      <c r="A42" s="12">
        <v>20</v>
      </c>
      <c r="B42" s="13" t="s">
        <v>54</v>
      </c>
      <c r="C42" s="14">
        <v>146000</v>
      </c>
      <c r="D42" s="12" t="s">
        <v>5</v>
      </c>
      <c r="E42" s="26" t="s">
        <v>55</v>
      </c>
      <c r="F42" s="18" t="str">
        <f t="shared" si="1"/>
        <v>ห้างหุ้นส่วนจำกัด โรจนกุลคอมพิวเตอร์</v>
      </c>
      <c r="G42" s="12" t="str">
        <f t="shared" si="3"/>
        <v>จัดซื้อโดยวิธีตกลงราคา</v>
      </c>
    </row>
    <row r="43" spans="1:7" ht="21">
      <c r="A43" s="8"/>
      <c r="B43" s="9"/>
      <c r="C43" s="10"/>
      <c r="D43" s="8"/>
      <c r="E43" s="21" t="s">
        <v>56</v>
      </c>
      <c r="F43" s="20" t="str">
        <f t="shared" si="1"/>
        <v>146,000  บาท</v>
      </c>
      <c r="G43" s="8" t="str">
        <f t="shared" si="3"/>
        <v>และคุณสมบัติตามต้องการ</v>
      </c>
    </row>
  </sheetData>
  <mergeCells count="2">
    <mergeCell ref="A1:G1"/>
    <mergeCell ref="A2:G2"/>
  </mergeCells>
  <printOptions/>
  <pageMargins left="0.16" right="0.17" top="0.21" bottom="0.18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STP6-KP6</cp:lastModifiedBy>
  <cp:lastPrinted>2009-07-24T22:10:39Z</cp:lastPrinted>
  <dcterms:created xsi:type="dcterms:W3CDTF">2009-07-24T20:59:21Z</dcterms:created>
  <dcterms:modified xsi:type="dcterms:W3CDTF">2009-07-24T23:25:57Z</dcterms:modified>
  <cp:category/>
  <cp:version/>
  <cp:contentType/>
  <cp:contentStatus/>
</cp:coreProperties>
</file>