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ี.ค.60" sheetId="1" r:id="rId1"/>
  </sheets>
  <definedNames/>
  <calcPr fullCalcOnLoad="1"/>
</workbook>
</file>

<file path=xl/sharedStrings.xml><?xml version="1.0" encoding="utf-8"?>
<sst xmlns="http://schemas.openxmlformats.org/spreadsheetml/2006/main" count="79" uniqueCount="33">
  <si>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</si>
  <si>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</si>
  <si>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</si>
  <si>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</si>
  <si>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</si>
  <si>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</si>
  <si>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</si>
  <si>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</si>
  <si>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</si>
  <si>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</si>
  <si>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</si>
  <si>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</si>
  <si>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มีนาคม  2560</t>
  </si>
  <si>
    <t>จัดซื้อวัสดุสำนักงาน</t>
  </si>
  <si>
    <t>หจก.เพื่อนเรียน พานิช</t>
  </si>
  <si>
    <t>จัดจ้างซ่อมแซมรถยนต์ราชการ</t>
  </si>
  <si>
    <t>ร้านธวัชชัยออโต้แอร์</t>
  </si>
  <si>
    <t>จัดซื้อวัสดุ ค่าใช้สอย(ค่าหนังสือพิมพ์)</t>
  </si>
  <si>
    <t>ร้านมาสเตอร์บุ๊ค</t>
  </si>
  <si>
    <t>จัดซื้อวัสดุงานบ้านงานครัว</t>
  </si>
  <si>
    <t>บริษัท สยามแม็คโคร จำกัด (มหาชน)</t>
  </si>
  <si>
    <t>ร้านมนัสตรายาง</t>
  </si>
  <si>
    <t>ค่าจ้างเหมาทำป้าย</t>
  </si>
  <si>
    <t>ร้าน พีพีคัลเลอร์</t>
  </si>
  <si>
    <t>จัดซื้อวัสดุ ค่าใช้สอย(ค่าน้ำดื่ม)</t>
  </si>
  <si>
    <t>ร้านเรือนพิกุล</t>
  </si>
  <si>
    <t>จัดซื้อวัสดุยานพาหนะและขนส่ง</t>
  </si>
  <si>
    <t>ค่าจ้างเหมาซ่อมแซมรั้วบ้านพัก</t>
  </si>
  <si>
    <t>นายคนอง  เดชะผล</t>
  </si>
  <si>
    <t>บริษัท โคนิก้า มินอลต้าบิสสิเนส โซลูซันส์(ประเทศไทย)จำกัด</t>
  </si>
  <si>
    <t>จัดจ้างซ่อมครุภัณฑ์สำนักงาน</t>
  </si>
  <si>
    <t>บริษัท โตโยต้ากำแพงเพชร (ฮั้วเฮงหลี) จำกัด</t>
  </si>
  <si>
    <t>จัดซื้อวัสดุคอมพิวเตอร์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</si>
</sst>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4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3" fontId="4" fillId="0" borderId="15" xfId="36" applyFont="1" applyFill="1" applyBorder="1" applyAlignment="1">
      <alignment horizontal="center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tabSelected="1" zoomScale="110" zoomScaleNormal="110" zoomScalePageLayoutView="0" workbookViewId="0" topLeftCell="A1">
      <selection activeCell="C25" sqref="C25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5.7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5.75">
      <c r="A4" s="5">
        <v>1</v>
      </c>
      <c r="B4" s="6" t="s">
        <v>13</v>
      </c>
      <c r="C4" s="7">
        <v>1200</v>
      </c>
      <c r="D4" s="8" t="s">
        <v>10</v>
      </c>
      <c r="E4" s="9" t="s">
        <v>14</v>
      </c>
      <c r="F4" s="21">
        <f aca="true" t="shared" si="0" ref="F4:F20">+C4</f>
        <v>1200</v>
      </c>
      <c r="G4" s="22" t="str">
        <f aca="true" t="shared" si="1" ref="G4:G20">+E4</f>
        <v>หจก.เพื่อนเรียน พานิช</v>
      </c>
      <c r="H4" s="21">
        <f aca="true" t="shared" si="2" ref="H4:H20">+C4</f>
        <v>1200</v>
      </c>
      <c r="I4" s="8" t="s">
        <v>11</v>
      </c>
    </row>
    <row r="5" spans="1:9" ht="15.75">
      <c r="A5" s="17">
        <v>2</v>
      </c>
      <c r="B5" s="6" t="s">
        <v>15</v>
      </c>
      <c r="C5" s="18">
        <v>6580.5</v>
      </c>
      <c r="D5" s="19" t="s">
        <v>10</v>
      </c>
      <c r="E5" s="9" t="s">
        <v>16</v>
      </c>
      <c r="F5" s="16">
        <f t="shared" si="0"/>
        <v>6580.5</v>
      </c>
      <c r="G5" s="9" t="str">
        <f t="shared" si="1"/>
        <v>ร้านธวัชชัยออโต้แอร์</v>
      </c>
      <c r="H5" s="16">
        <f t="shared" si="2"/>
        <v>6580.5</v>
      </c>
      <c r="I5" s="15" t="s">
        <v>11</v>
      </c>
    </row>
    <row r="6" spans="1:9" ht="15.75">
      <c r="A6" s="17">
        <v>3</v>
      </c>
      <c r="B6" s="6" t="s">
        <v>17</v>
      </c>
      <c r="C6" s="18">
        <v>280</v>
      </c>
      <c r="D6" s="19" t="s">
        <v>10</v>
      </c>
      <c r="E6" s="9" t="s">
        <v>18</v>
      </c>
      <c r="F6" s="16">
        <f t="shared" si="0"/>
        <v>280</v>
      </c>
      <c r="G6" s="9" t="str">
        <f t="shared" si="1"/>
        <v>ร้านมาสเตอร์บุ๊ค</v>
      </c>
      <c r="H6" s="16">
        <f t="shared" si="2"/>
        <v>280</v>
      </c>
      <c r="I6" s="15" t="s">
        <v>11</v>
      </c>
    </row>
    <row r="7" spans="1:9" ht="15.75">
      <c r="A7" s="17">
        <v>4</v>
      </c>
      <c r="B7" s="6" t="s">
        <v>19</v>
      </c>
      <c r="C7" s="18">
        <v>1403</v>
      </c>
      <c r="D7" s="19" t="s">
        <v>10</v>
      </c>
      <c r="E7" s="9" t="s">
        <v>20</v>
      </c>
      <c r="F7" s="16">
        <f t="shared" si="0"/>
        <v>1403</v>
      </c>
      <c r="G7" s="9" t="str">
        <f t="shared" si="1"/>
        <v>บริษัท สยามแม็คโคร จำกัด (มหาชน)</v>
      </c>
      <c r="H7" s="16">
        <f t="shared" si="2"/>
        <v>1403</v>
      </c>
      <c r="I7" s="15" t="s">
        <v>11</v>
      </c>
    </row>
    <row r="8" spans="1:9" ht="15.75">
      <c r="A8" s="17">
        <v>5</v>
      </c>
      <c r="B8" s="6" t="s">
        <v>13</v>
      </c>
      <c r="C8" s="18">
        <v>660</v>
      </c>
      <c r="D8" s="19" t="s">
        <v>10</v>
      </c>
      <c r="E8" s="9" t="s">
        <v>21</v>
      </c>
      <c r="F8" s="16">
        <f t="shared" si="0"/>
        <v>660</v>
      </c>
      <c r="G8" s="9" t="str">
        <f t="shared" si="1"/>
        <v>ร้านมนัสตรายาง</v>
      </c>
      <c r="H8" s="16">
        <f t="shared" si="2"/>
        <v>660</v>
      </c>
      <c r="I8" s="15" t="s">
        <v>11</v>
      </c>
    </row>
    <row r="9" spans="1:9" ht="15.75">
      <c r="A9" s="17">
        <v>6</v>
      </c>
      <c r="B9" s="6" t="s">
        <v>22</v>
      </c>
      <c r="C9" s="18">
        <v>595</v>
      </c>
      <c r="D9" s="19" t="s">
        <v>10</v>
      </c>
      <c r="E9" s="9" t="s">
        <v>23</v>
      </c>
      <c r="F9" s="16">
        <f t="shared" si="0"/>
        <v>595</v>
      </c>
      <c r="G9" s="9" t="str">
        <f t="shared" si="1"/>
        <v>ร้าน พีพีคัลเลอร์</v>
      </c>
      <c r="H9" s="16">
        <f t="shared" si="2"/>
        <v>595</v>
      </c>
      <c r="I9" s="15" t="s">
        <v>11</v>
      </c>
    </row>
    <row r="10" spans="1:9" ht="15.75">
      <c r="A10" s="17">
        <v>7</v>
      </c>
      <c r="B10" s="6" t="s">
        <v>24</v>
      </c>
      <c r="C10" s="18">
        <v>408</v>
      </c>
      <c r="D10" s="19" t="s">
        <v>10</v>
      </c>
      <c r="E10" s="9" t="s">
        <v>25</v>
      </c>
      <c r="F10" s="16">
        <f t="shared" si="0"/>
        <v>408</v>
      </c>
      <c r="G10" s="9" t="str">
        <f t="shared" si="1"/>
        <v>ร้านเรือนพิกุล</v>
      </c>
      <c r="H10" s="16">
        <f t="shared" si="2"/>
        <v>408</v>
      </c>
      <c r="I10" s="15" t="s">
        <v>11</v>
      </c>
    </row>
    <row r="11" spans="1:9" ht="15.75">
      <c r="A11" s="17">
        <v>8</v>
      </c>
      <c r="B11" s="6" t="s">
        <v>26</v>
      </c>
      <c r="C11" s="18">
        <v>1087</v>
      </c>
      <c r="D11" s="19" t="s">
        <v>10</v>
      </c>
      <c r="E11" s="9" t="s">
        <v>20</v>
      </c>
      <c r="F11" s="16">
        <f t="shared" si="0"/>
        <v>1087</v>
      </c>
      <c r="G11" s="9" t="str">
        <f t="shared" si="1"/>
        <v>บริษัท สยามแม็คโคร จำกัด (มหาชน)</v>
      </c>
      <c r="H11" s="16">
        <f t="shared" si="2"/>
        <v>1087</v>
      </c>
      <c r="I11" s="15" t="s">
        <v>11</v>
      </c>
    </row>
    <row r="12" spans="1:9" ht="15.75">
      <c r="A12" s="17">
        <v>9</v>
      </c>
      <c r="B12" s="6" t="s">
        <v>27</v>
      </c>
      <c r="C12" s="18">
        <v>20400</v>
      </c>
      <c r="D12" s="19" t="s">
        <v>10</v>
      </c>
      <c r="E12" s="9" t="s">
        <v>28</v>
      </c>
      <c r="F12" s="16">
        <f t="shared" si="0"/>
        <v>20400</v>
      </c>
      <c r="G12" s="9" t="str">
        <f t="shared" si="1"/>
        <v>นายคนอง  เดชะผล</v>
      </c>
      <c r="H12" s="16">
        <f t="shared" si="2"/>
        <v>20400</v>
      </c>
      <c r="I12" s="15" t="s">
        <v>11</v>
      </c>
    </row>
    <row r="13" spans="1:9" ht="15.75">
      <c r="A13" s="17">
        <v>10</v>
      </c>
      <c r="B13" s="6" t="s">
        <v>13</v>
      </c>
      <c r="C13" s="18">
        <v>7490</v>
      </c>
      <c r="D13" s="19" t="s">
        <v>10</v>
      </c>
      <c r="E13" s="9" t="s">
        <v>29</v>
      </c>
      <c r="F13" s="16">
        <f t="shared" si="0"/>
        <v>7490</v>
      </c>
      <c r="G13" s="9" t="str">
        <f t="shared" si="1"/>
        <v>บริษัท โคนิก้า มินอลต้าบิสสิเนส โซลูซันส์(ประเทศไทย)จำกัด</v>
      </c>
      <c r="H13" s="16">
        <f t="shared" si="2"/>
        <v>7490</v>
      </c>
      <c r="I13" s="15" t="s">
        <v>11</v>
      </c>
    </row>
    <row r="14" spans="1:9" ht="15.75">
      <c r="A14" s="17">
        <v>11</v>
      </c>
      <c r="B14" s="6" t="s">
        <v>30</v>
      </c>
      <c r="C14" s="18">
        <v>11556</v>
      </c>
      <c r="D14" s="19" t="s">
        <v>10</v>
      </c>
      <c r="E14" s="9" t="s">
        <v>29</v>
      </c>
      <c r="F14" s="16">
        <f t="shared" si="0"/>
        <v>11556</v>
      </c>
      <c r="G14" s="9" t="str">
        <f t="shared" si="1"/>
        <v>บริษัท โคนิก้า มินอลต้าบิสสิเนส โซลูซันส์(ประเทศไทย)จำกัด</v>
      </c>
      <c r="H14" s="16">
        <f t="shared" si="2"/>
        <v>11556</v>
      </c>
      <c r="I14" s="15" t="s">
        <v>11</v>
      </c>
    </row>
    <row r="15" spans="1:9" ht="15.75">
      <c r="A15" s="17">
        <v>12</v>
      </c>
      <c r="B15" s="6" t="s">
        <v>13</v>
      </c>
      <c r="C15" s="18">
        <v>180</v>
      </c>
      <c r="D15" s="19" t="s">
        <v>10</v>
      </c>
      <c r="E15" s="9" t="s">
        <v>21</v>
      </c>
      <c r="F15" s="16">
        <f t="shared" si="0"/>
        <v>180</v>
      </c>
      <c r="G15" s="9" t="str">
        <f t="shared" si="1"/>
        <v>ร้านมนัสตรายาง</v>
      </c>
      <c r="H15" s="16">
        <f t="shared" si="2"/>
        <v>180</v>
      </c>
      <c r="I15" s="15" t="s">
        <v>11</v>
      </c>
    </row>
    <row r="16" spans="1:9" ht="15.75">
      <c r="A16" s="17">
        <v>13</v>
      </c>
      <c r="B16" s="6" t="s">
        <v>15</v>
      </c>
      <c r="C16" s="18">
        <v>2985.3</v>
      </c>
      <c r="D16" s="19" t="s">
        <v>10</v>
      </c>
      <c r="E16" s="9" t="s">
        <v>31</v>
      </c>
      <c r="F16" s="16">
        <f t="shared" si="0"/>
        <v>2985.3</v>
      </c>
      <c r="G16" s="9" t="str">
        <f t="shared" si="1"/>
        <v>บริษัท โตโยต้ากำแพงเพชร (ฮั้วเฮงหลี) จำกัด</v>
      </c>
      <c r="H16" s="16">
        <f t="shared" si="2"/>
        <v>2985.3</v>
      </c>
      <c r="I16" s="15" t="s">
        <v>11</v>
      </c>
    </row>
    <row r="17" spans="1:9" ht="15.75">
      <c r="A17" s="17">
        <v>14</v>
      </c>
      <c r="B17" s="6" t="s">
        <v>13</v>
      </c>
      <c r="C17" s="18">
        <v>800</v>
      </c>
      <c r="D17" s="19" t="s">
        <v>10</v>
      </c>
      <c r="E17" s="9" t="s">
        <v>14</v>
      </c>
      <c r="F17" s="16">
        <f t="shared" si="0"/>
        <v>800</v>
      </c>
      <c r="G17" s="9" t="str">
        <f t="shared" si="1"/>
        <v>หจก.เพื่อนเรียน พานิช</v>
      </c>
      <c r="H17" s="16">
        <f t="shared" si="2"/>
        <v>800</v>
      </c>
      <c r="I17" s="15" t="s">
        <v>11</v>
      </c>
    </row>
    <row r="18" spans="1:9" ht="15.75">
      <c r="A18" s="17">
        <v>15</v>
      </c>
      <c r="B18" s="6" t="s">
        <v>13</v>
      </c>
      <c r="C18" s="18">
        <v>8770</v>
      </c>
      <c r="D18" s="19" t="s">
        <v>10</v>
      </c>
      <c r="E18" s="9" t="s">
        <v>14</v>
      </c>
      <c r="F18" s="16">
        <f>+C18</f>
        <v>8770</v>
      </c>
      <c r="G18" s="9" t="str">
        <f>+E18</f>
        <v>หจก.เพื่อนเรียน พานิช</v>
      </c>
      <c r="H18" s="16">
        <f>+C18</f>
        <v>8770</v>
      </c>
      <c r="I18" s="15" t="s">
        <v>11</v>
      </c>
    </row>
    <row r="19" spans="1:9" ht="15.75">
      <c r="A19" s="17">
        <v>16</v>
      </c>
      <c r="B19" s="6" t="s">
        <v>32</v>
      </c>
      <c r="C19" s="18">
        <v>31200</v>
      </c>
      <c r="D19" s="19" t="s">
        <v>10</v>
      </c>
      <c r="E19" s="9" t="s">
        <v>14</v>
      </c>
      <c r="F19" s="16">
        <f>+C19</f>
        <v>31200</v>
      </c>
      <c r="G19" s="9" t="str">
        <f>+E19</f>
        <v>หจก.เพื่อนเรียน พานิช</v>
      </c>
      <c r="H19" s="16">
        <f>+C19</f>
        <v>31200</v>
      </c>
      <c r="I19" s="15" t="s">
        <v>11</v>
      </c>
    </row>
    <row r="20" spans="1:9" ht="15.75">
      <c r="A20" s="17">
        <v>17</v>
      </c>
      <c r="B20" s="6" t="s">
        <v>15</v>
      </c>
      <c r="C20" s="18">
        <v>7752.15</v>
      </c>
      <c r="D20" s="19" t="s">
        <v>10</v>
      </c>
      <c r="E20" s="9" t="s">
        <v>31</v>
      </c>
      <c r="F20" s="16">
        <f t="shared" si="0"/>
        <v>7752.15</v>
      </c>
      <c r="G20" s="9" t="str">
        <f t="shared" si="1"/>
        <v>บริษัท โตโยต้ากำแพงเพชร (ฮั้วเฮงหลี) จำกัด</v>
      </c>
      <c r="H20" s="16">
        <f t="shared" si="2"/>
        <v>7752.15</v>
      </c>
      <c r="I20" s="15" t="s">
        <v>11</v>
      </c>
    </row>
    <row r="21" spans="1:9" ht="15.75">
      <c r="A21" s="23"/>
      <c r="B21" s="24"/>
      <c r="C21" s="25"/>
      <c r="D21" s="23"/>
      <c r="E21" s="23"/>
      <c r="F21" s="23"/>
      <c r="G21" s="23"/>
      <c r="H21" s="23"/>
      <c r="I21" s="23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IK</cp:lastModifiedBy>
  <cp:lastPrinted>2017-04-07T08:33:15Z</cp:lastPrinted>
  <dcterms:created xsi:type="dcterms:W3CDTF">2009-07-24T20:59:21Z</dcterms:created>
  <dcterms:modified xsi:type="dcterms:W3CDTF">2017-04-07T08:48:56Z</dcterms:modified>
  <cp:category/>
  <cp:version/>
  <cp:contentType/>
  <cp:contentStatus/>
</cp:coreProperties>
</file>